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📌 ملخص الدليل" sheetId="1" r:id="rId4"/>
    <sheet state="visible" name="🛡️ أنواع التأمين" sheetId="2" r:id="rId5"/>
    <sheet state="visible" name="⚖️ مقارنة شاملة" sheetId="3" r:id="rId6"/>
    <sheet state="visible" name="💡 فوائد ومزايا" sheetId="4" r:id="rId7"/>
    <sheet state="visible" name="🚫 الاستثناءات" sheetId="5" r:id="rId8"/>
    <sheet state="visible" name="📖 قاموس المصطلحات" sheetId="6" r:id="rId9"/>
    <sheet state="visible" name="📝 خطوات الشراء والمطالبة" sheetId="7" r:id="rId10"/>
    <sheet state="visible" name="⭐ نصائح ذهبية" sheetId="8" r:id="rId11"/>
  </sheets>
  <definedNames/>
  <calcPr/>
  <extLst>
    <ext uri="GoogleSheetsCustomDataVersion2">
      <go:sheetsCustomData xmlns:go="http://customooxmlschemas.google.com/" r:id="rId12" roundtripDataChecksum="3Y3HEnFjJzNpAq8WXe3oPRfrrRdSqiYpPHRy3eweGqU="/>
    </ext>
  </extLst>
</workbook>
</file>

<file path=xl/sharedStrings.xml><?xml version="1.0" encoding="utf-8"?>
<sst xmlns="http://schemas.openxmlformats.org/spreadsheetml/2006/main" count="240" uniqueCount="223">
  <si>
    <t>دليل التأمين على الحياة الشامل - مرجعك لعام 2026</t>
  </si>
  <si>
    <t>محتويات الدليل</t>
  </si>
  <si>
    <t>وصف مختصر</t>
  </si>
  <si>
    <t>الورقة</t>
  </si>
  <si>
    <t>أنواع التأمين</t>
  </si>
  <si>
    <t>شرح المؤقت، مدى الحياة، الشامل والادخاري</t>
  </si>
  <si>
    <t>🛡️ أنواع التأمين</t>
  </si>
  <si>
    <t>إدارة المخاطر في شركات التأمين PDF (دليل شامل)</t>
  </si>
  <si>
    <t>المقارنة الشاملة</t>
  </si>
  <si>
    <t>الفرق بين المؤقت ومدى الحياة أيهما أفضل؟</t>
  </si>
  <si>
    <t>⚖️ مقارنة شاملة</t>
  </si>
  <si>
    <t>الفوائد والمزايا</t>
  </si>
  <si>
    <t>لماذا تحتاج أنت وعائلتك لهذا التأمين؟</t>
  </si>
  <si>
    <t>💡 فوائد ومزايا</t>
  </si>
  <si>
    <t>حالات الرفض</t>
  </si>
  <si>
    <t>استثناءات وأسباب تمنع صرف مبلغ التأمين</t>
  </si>
  <si>
    <t>🚫 الاستثناءات</t>
  </si>
  <si>
    <t>قاموس التأمين</t>
  </si>
  <si>
    <t>شرح مبسط لأهم 10 مصطلحات في الوثيقة</t>
  </si>
  <si>
    <t>📖 قاموس المصطلحات</t>
  </si>
  <si>
    <t>خطوات عملية</t>
  </si>
  <si>
    <t>من التفكير بالشراء وحتى استلام المطالبة</t>
  </si>
  <si>
    <t>📝 خطوات الشراء والمطالبة</t>
  </si>
  <si>
    <t>نصائح ذهبية</t>
  </si>
  <si>
    <t>أسرار وتوصيات توفر مالك وتضمن حقوقك</t>
  </si>
  <si>
    <t>⭐ نصائح ذهبية</t>
  </si>
  <si>
    <t>🎯 الهدف الأساسي:</t>
  </si>
  <si>
    <t>التأمين على الحياة ليس لك، بل لمن تحبهم بعدك. إنه شراء لراحة البال.</t>
  </si>
  <si>
    <t>💡 نصيحة الخبير:</t>
  </si>
  <si>
    <t>اشترِ التأمين وأنت بصحة جيدة وعمر صغير لتحصل على أرخص قسط طوال حياتك!</t>
  </si>
  <si>
    <t>نوع التأمين</t>
  </si>
  <si>
    <t>التعريف ومبدأ العمل</t>
  </si>
  <si>
    <t>الميزة الرئيسية</t>
  </si>
  <si>
    <t>التكلفة (مقارنة)</t>
  </si>
  <si>
    <t>الجمهور الأنسب</t>
  </si>
  <si>
    <t>هل يحتوي على قيمة نقدية؟</t>
  </si>
  <si>
    <t>التأمين المؤقت (Term Life)</t>
  </si>
  <si>
    <t>يوفر حماية لفترة زمنية محددة (10، 20، 30 سنة). يدفع التعويض فقط في حالة الوفاة خلال هذه الفترة.</t>
  </si>
  <si>
    <t>أقساط منخفضة جداً وتغطية عالية</t>
  </si>
  <si>
    <t>منخفضة 🟢</t>
  </si>
  <si>
    <t>الآباء الشباب، أصحاب الميزانيات المحدودة</t>
  </si>
  <si>
    <t>لا ❌</t>
  </si>
  <si>
    <t>تأمين مدى الحياة (Whole Life)</t>
  </si>
  <si>
    <t>تغطية تستمر طوال حياة المؤمن عليه، وتتضمن شقاً استثمارياً تتراكم فيه قيمة نقدية مع مرور الوقت.</t>
  </si>
  <si>
    <t>تغطية مضمونة مدى الحياة + قيمة نقدية</t>
  </si>
  <si>
    <t>عالية 🔴</t>
  </si>
  <si>
    <t>الأثرياء، من يبحث عن ميراث مضمون وتخطيط ضريبي</t>
  </si>
  <si>
    <t>نعم ✅</t>
  </si>
  <si>
    <t>التأمين المختلط/الادخاري (Endowment)</t>
  </si>
  <si>
    <t>يجمع بين الحماية والادخار، يُدفع المبلغ إما عند الوفاة أو عند بقاء المؤمن عليه حياً حتى نهاية مدة الوثيقة.</t>
  </si>
  <si>
    <t>مبلغ مالي مضمون في كلتا الحالتين (حياة أو وفاة)</t>
  </si>
  <si>
    <t>عالية جداً 🔴</t>
  </si>
  <si>
    <t>المخططون لتعليم الأبناء أو للتقاعد</t>
  </si>
  <si>
    <t>التأمين الشامل (Universal Life)</t>
  </si>
  <si>
    <t>بوليصة مرنة تتيح تعديل الأقساط ومبلغ التغطية، وترتبط بمكون استثماري ينمو بفائدة متغيرة.</t>
  </si>
  <si>
    <t>مرونة عالية في الدفع وعوائد استثمارية</t>
  </si>
  <si>
    <t>متوسطة إلى عالية 🟠</t>
  </si>
  <si>
    <t>المستثمرون الباحثون عن المرونة المالية</t>
  </si>
  <si>
    <t>تأمين الائتمان/القروض (Credit Life)</t>
  </si>
  <si>
    <t>مصمم خصيصاً لسداد ديون أو قروض المؤمن عليه في حالة وفاته أو عجزه.</t>
  </si>
  <si>
    <t>حماية الورثة من عبء الديون</t>
  </si>
  <si>
    <t>متوسطة (تُضاف للقسط) 🟡</t>
  </si>
  <si>
    <t>المقترضون، أصحاب قروض الرهن العقاري</t>
  </si>
  <si>
    <t>وجه المقارنة</t>
  </si>
  <si>
    <t>مدة التغطية</t>
  </si>
  <si>
    <t>محددة (مثلاً 10 إلى 30 سنة)</t>
  </si>
  <si>
    <t>طوال العمر (حتى سن 99 أو 100 عام)</t>
  </si>
  <si>
    <t>قيمة القسط الشهري</t>
  </si>
  <si>
    <t>منخفض جداً ومناسب</t>
  </si>
  <si>
    <t>مرتفع (من 5 إلى 15 ضعف المؤقت)</t>
  </si>
  <si>
    <t>القيمة النقدية (الاستثمار)</t>
  </si>
  <si>
    <t>لا يوجد (حماية فقط)</t>
  </si>
  <si>
    <t>يوجد (جزء من القسط يذهب للاستثمار)</t>
  </si>
  <si>
    <t>تغير قيمة القسط</t>
  </si>
  <si>
    <t>ثابت طوال مدة العقد عادةً</t>
  </si>
  <si>
    <t>ثابت مدى الحياة</t>
  </si>
  <si>
    <t>المرونة</t>
  </si>
  <si>
    <t>مرونة أقل، لا يمكن سحب أموال</t>
  </si>
  <si>
    <t>يمكن الاقتراض بضمان الوثيقة أو سحب جزء نقدي</t>
  </si>
  <si>
    <t>الغرض الأساسي</t>
  </si>
  <si>
    <t>حماية الدخل خلال سنوات العمل وتربية الأبناء</t>
  </si>
  <si>
    <t>بناء ثروة، تغطية ضرائب التركات، ميراث دائم</t>
  </si>
  <si>
    <t>السهولة والبساطة</t>
  </si>
  <si>
    <t>بسيط جداً وسهل الفهم</t>
  </si>
  <si>
    <t>معقد ويتطلب دراسة للشروط</t>
  </si>
  <si>
    <t>عائد الاستثمار</t>
  </si>
  <si>
    <t>0% (لا يوجد شق استثماري)</t>
  </si>
  <si>
    <t>عوائد مضمونة وتراكمية</t>
  </si>
  <si>
    <t>ماذا يحدث عند انتهاء المدة؟</t>
  </si>
  <si>
    <t>تنتهي التغطية دون أي استرداد مالي</t>
  </si>
  <si>
    <t>مستمر، ويُصرف المبلغ عند الوفاة أو الوصول لسن 100</t>
  </si>
  <si>
    <t>الفائدة / الميزة</t>
  </si>
  <si>
    <t>الوصف والتفاصيل</t>
  </si>
  <si>
    <t>درجة الأهمية</t>
  </si>
  <si>
    <t>تأمين مستقبل الأسرة</t>
  </si>
  <si>
    <t>تعويض انقطاع دخل المعيل الرئيسي، لضمان استمرار مستوى معيشة العائلة الأساسي.</t>
  </si>
  <si>
    <t>⭐⭐⭐⭐⭐ قصوى</t>
  </si>
  <si>
    <t>تغطية الديون والقروض</t>
  </si>
  <si>
    <t>يضمن عدم ترحيل ديون المتوفى (كالرهن العقاري أو قروض السيارات) إلى أفراد أسرته.</t>
  </si>
  <si>
    <t>تمويل تعليم الأبناء</t>
  </si>
  <si>
    <t>توفر برامج التأمين الادخاري مبالغ مضمونة لتغطية تكاليف الجامعات عند بلوغ الأبناء سن معينة.</t>
  </si>
  <si>
    <t>⭐⭐⭐⭐ عالية</t>
  </si>
  <si>
    <t>مصدر للدخل والتقاعد</t>
  </si>
  <si>
    <t>وثائق مدى الحياة تتيح سحب قيمة نقدية أو اقتراضها لدعم الدخل أثناء فترة التقاعد.</t>
  </si>
  <si>
    <t>راحة البال</t>
  </si>
  <si>
    <t>تخفيف القلق بشأن "ماذا سيحدث لعائلتي لو أصابني مكروه"، وهو أثر نفسي إيجابي كبير.</t>
  </si>
  <si>
    <t>الإعفاءات الضريبية</t>
  </si>
  <si>
    <t>في كثير من الدول، تعتبر تعويضات الوفاة معفاة من ضريبة الدخل للمستفيدين.</t>
  </si>
  <si>
    <t>⭐⭐⭐ متوسطة</t>
  </si>
  <si>
    <t>تغطية نفقات الجنازة والضرائب</t>
  </si>
  <si>
    <t>تغطية التكاليف الفورية المتعلقة بالوفاة، وتوفير سيولة لسداد ضرائب التركات.</t>
  </si>
  <si>
    <t>حماية الشركاء التجاريين</t>
  </si>
  <si>
    <t>تأمين (Key Person) يضمن استمرارية الشركة وتعويض الخسائر عند وفاة شريك مؤسس.</t>
  </si>
  <si>
    <t>الحالة المستثناة</t>
  </si>
  <si>
    <t>تفاصيل الاستثناء (لماذا يُرفض الطلب؟)</t>
  </si>
  <si>
    <t>إمكانية التغطية بأقساط إضافية</t>
  </si>
  <si>
    <t>الانتحار (فترة الانتظار)</t>
  </si>
  <si>
    <t>لا يُدفع التعويض إذا حدث الانتحار خلال أول عامين من الوثيقة (عادةً يتم إرجاع الأقساط فقط).</t>
  </si>
  <si>
    <t>لا يمكن ❌</t>
  </si>
  <si>
    <t>الأنشطة والرياضات الخطرة</t>
  </si>
  <si>
    <t>الوفاة الناتجة عن القفز المظلي، الغوص العميق، أو سباق السيارات غير مغطاة ما لم يُنص عليها وتُدفع أقساط إضافية.</t>
  </si>
  <si>
    <t>ممكن بملحق إضافي ✅</t>
  </si>
  <si>
    <t>إخفاء أمراض سابقة (التدليس)</t>
  </si>
  <si>
    <t>إخفاء مرض مزمن (كالسرطان أو القلب) أثناء التقديم يمنح الشركة حق إلغاء الوثيقة ورفض المطالبة.</t>
  </si>
  <si>
    <t>لا يمكن (يجب الشفافية) ❌</t>
  </si>
  <si>
    <t>التورط في أعمال غير قانونية</t>
  </si>
  <si>
    <t>الوفاة أثناء ارتكاب جريمة، الهروب من الشرطة، أو نتيجة سلوك إجرامي لا يتم تغطيتها.</t>
  </si>
  <si>
    <t>الحروب والإرهاب</t>
  </si>
  <si>
    <t>العديد من بوليصات التأمين تعتبر الوفاة في منطقة حروب أو جراء عمل إرهابي خارج التغطية القياسية.</t>
  </si>
  <si>
    <t>صعب / يتطلب وثيقة خاصة ⚠️</t>
  </si>
  <si>
    <t>الكوارث الطبيعية (في بعض العقود)</t>
  </si>
  <si>
    <t>بعض الشركات قد تستثني الوفاة الجماعية نتيجة الزلازل أو الأوبئة الكبرى (إلا إذا ألغى القانون ذلك).</t>
  </si>
  <si>
    <t>ممكن في بعض البوليصات ✅</t>
  </si>
  <si>
    <t>تعاطي المخدرات والكحول</t>
  </si>
  <si>
    <t>الوفاة الناتجة مباشرة عن جرعات زائدة من المخدرات أو القيادة تحت تأثير الكحول.</t>
  </si>
  <si>
    <t>الطيران غير التجاري</t>
  </si>
  <si>
    <t>وفاة المؤمن عليه أثناء قيادة طائرة خاصة أو التواجد في رحلة غير تابعة لخطوط طيران تجارية.</t>
  </si>
  <si>
    <t>ممكن بملحق طيران ✅</t>
  </si>
  <si>
    <t>المصطلح (عربي)</t>
  </si>
  <si>
    <t>المصطلح (إنجليزي)</t>
  </si>
  <si>
    <t>الشرح المبسط</t>
  </si>
  <si>
    <t>بوليصة / وثيقة التأمين</t>
  </si>
  <si>
    <t>Insurance Policy</t>
  </si>
  <si>
    <t>العقد القانوني الذي يربط بين شركة التأمين والشخص المؤمن عليه ويوضح كافة الشروط.</t>
  </si>
  <si>
    <t>القسط التأميني</t>
  </si>
  <si>
    <t>Premium</t>
  </si>
  <si>
    <t>المبلغ المالي الذي يدفعه المؤمن عليه للشركة (شهرياً، ربع سنوياً، أو سنوياً) لاستمرار التغطية.</t>
  </si>
  <si>
    <t>المؤمن عليه</t>
  </si>
  <si>
    <t>Insured / Policyholder</t>
  </si>
  <si>
    <t>الشخص الذي يتم التأمين على حياته، والذي في حالة وفاته تستحق وثيقة التأمين الدفع.</t>
  </si>
  <si>
    <t>المستفيد</t>
  </si>
  <si>
    <t>Beneficiary</t>
  </si>
  <si>
    <t>الشخص أو الجهة المحددة في الوثيقة لاستلام مبلغ التأمين بعد وفاة المؤمن عليه.</t>
  </si>
  <si>
    <t>مبلغ التأمين (التعويض)</t>
  </si>
  <si>
    <t>Sum Assured / Death Benefit</t>
  </si>
  <si>
    <t>الحد الأقصى للمبلغ الذي تلتزم شركة التأمين بدفعه للمستفيدين عند تحقق شرط الوفاة.</t>
  </si>
  <si>
    <t>القيمة النقدية</t>
  </si>
  <si>
    <t>Cash Value</t>
  </si>
  <si>
    <t>جزء من الأقساط يتراكم بمرور الزمن في وثائق (مدى الحياة) يمكن سحبه أو الاقتراض بضمانه.</t>
  </si>
  <si>
    <t>فترة السماح</t>
  </si>
  <si>
    <t>Grace Period</t>
  </si>
  <si>
    <t>فترة (عادة 30 يوماً) بعد موعد استحقاق القسط تظل فيها الوثيقة سارية إذا تأخر العميل عن الدفع.</t>
  </si>
  <si>
    <t>فترة الانتظار / الإقرار</t>
  </si>
  <si>
    <t>Contestability Period</t>
  </si>
  <si>
    <t>فترة (عادة سنتين) يحق للشركة خلالها التحقيق في أسباب الوفاة وإلغاء الوثيقة إذا ثبت وجود احتيال طبّي.</t>
  </si>
  <si>
    <t>المطالبة</t>
  </si>
  <si>
    <t>Claim</t>
  </si>
  <si>
    <t>الطلب الرسمي الذي يقدمه المستفيد لشركة التأمين لصرف مبلغ التغطية.</t>
  </si>
  <si>
    <t>الإكتتاب</t>
  </si>
  <si>
    <t>Underwriting</t>
  </si>
  <si>
    <t>عملية تقييم شركة التأمين للمخاطر الصحية والمالية للمتقدم لتحديد قبول الطلب وتسعير القسط.</t>
  </si>
  <si>
    <t>المرحلة</t>
  </si>
  <si>
    <t>تفاصيل الخطوة</t>
  </si>
  <si>
    <t>نصيحة ذهبية</t>
  </si>
  <si>
    <t>1. تقييم الاحتياجات</t>
  </si>
  <si>
    <t>حساب الديون، المصاريف المعيشية المستقبلية، تكاليف تعليم الأبناء لتحديد مبلغ التغطية المطلوب.</t>
  </si>
  <si>
    <t>قاعدة عامة: اجعل مبلغ التأمين 10 أضعاف دخلك السنوي.</t>
  </si>
  <si>
    <t>2. مقارنة العروض</t>
  </si>
  <si>
    <t>الحصول على تسعيرات من 3 شركات تأمين على الأقل، ومقارنة التغطيات والاستثناءات وقيمة الأقساط.</t>
  </si>
  <si>
    <t>استعن بوسيط تأمين مستقل لأنه سيبحث لك عن العرض الأفضل.</t>
  </si>
  <si>
    <t>3. تعبئة الطلب</t>
  </si>
  <si>
    <t>تقديم المعلومات الشخصية والطبية بمنتهى الشفافية والصدق لتجنب رفض المطالبات مستقبلاً.</t>
  </si>
  <si>
    <t>الكذب في استمارة التدخين أو الأمراض سيدمر الوثيقة بالكامل.</t>
  </si>
  <si>
    <t>4. الفحص الطبي</t>
  </si>
  <si>
    <t>بعض الوثائق تتطلب فحصاً طبياً مجانياً (تحليل دم، ضغط، تاريخ طبي) يحدده وكيل التأمين.</t>
  </si>
  <si>
    <t>حافظ على صحتك! الصحة الجيدة تعني أقساطاً أرخص بكثير.</t>
  </si>
  <si>
    <t>5. الإصدار والدفع</t>
  </si>
  <si>
    <t>بمجرد الموافقة، يتم توقيع العقد ودفع القسط الأول لبدء التغطية فوراً.</t>
  </si>
  <si>
    <t>اضبط الدفع التلقائي لضمان عدم توقف الوثيقة بسبب النسيان.</t>
  </si>
  <si>
    <t>1. الإبلاغ عن الوفاة</t>
  </si>
  <si>
    <t>يجب على المستفيد التواصل مع شركة التأمين بأسرع وقت لإبلاغهم وبدء إجراءات المطالبة.</t>
  </si>
  <si>
    <t>احتفظ بأرقام خدمة العملاء واسم الشركة في مكان يعرفه الورثة.</t>
  </si>
  <si>
    <t>2. تجهيز المستندات</t>
  </si>
  <si>
    <t>توفير: شهادة الوفاة الأصلية، وثيقة التأمين، إثبات هوية المستفيد، وتقارير طبية إذا لزم الأمر.</t>
  </si>
  <si>
    <t>احتفظ بنسخ ورقية ورقمية للوثيقة وأخبر المستفيدين بمكانها.</t>
  </si>
  <si>
    <t>3. مراجعة الشركة</t>
  </si>
  <si>
    <t>تقوم الشركة بمراجعة المستندات (تستغرق من بضعة أيام إلى أسابيع) والتأكد من عدم وجود استثناءات.</t>
  </si>
  <si>
    <t>تعاون مع الشركة بسرعة، وتجنب الوفاة في فترة الإقرار.</t>
  </si>
  <si>
    <t>4. استلام التعويض</t>
  </si>
  <si>
    <t>يتم تحويل المبلغ للمستفيد (إما دفعة واحدة، أو على شكل أقساط شهرية حسب اختيار المستفيد).</t>
  </si>
  <si>
    <t>يفضل استشارة مستشار مالي قبل إنفاق المبلغ الضخم.</t>
  </si>
  <si>
    <t>النصيحة / السؤال الشائع</t>
  </si>
  <si>
    <t>الشرح والتفصيل</t>
  </si>
  <si>
    <t>مدى الأهمية</t>
  </si>
  <si>
    <t>اشترِ التأمين وأنت شاب وصحيح</t>
  </si>
  <si>
    <t>العمر والصحة هما المحددان الأساسيان للسعر. شراء وثيقة في سن 25 أرخص بكثير من شرائها في سن 45.</t>
  </si>
  <si>
    <t>⭐⭐⭐⭐⭐</t>
  </si>
  <si>
    <t>اختر المستفيدين بعناية (أساسي وبديل)</t>
  </si>
  <si>
    <t>حدد زوجتك كمستفيد أساسي، والأبناء كمستفيد بديل (Contingent) لتفادي التعقيدات القانونية إذا توفي الأساسي.</t>
  </si>
  <si>
    <t>لا تعتبر التأمين على الحياة استثماراً أساسياً</t>
  </si>
  <si>
    <t>إذا كان هدفك الاستثمار، فأسواق الأسهم والعقارات أفضل. التأمين هو بالأساس للحماية (اشترِ المؤقت واستثمر الفرق).</t>
  </si>
  <si>
    <t>⭐⭐⭐⭐</t>
  </si>
  <si>
    <t>راجع وثيقتك عند كل حدث محوري</t>
  </si>
  <si>
    <t>عند الزواج، إنجاب طفل، شراء منزل جديد، يجب زيادة التغطية أو تعديل المستفيدين.</t>
  </si>
  <si>
    <t>ماذا لو توقفت عن الدفع؟</t>
  </si>
  <si>
    <t>يوجد فترة سماح 30 يوماً. بعدها تلغى الوثيقة. في الوثائق الدائمة، يمكن أن تُسحب الأقساط من القيمة النقدية المتراكمة.</t>
  </si>
  <si>
    <t>⭐⭐⭐</t>
  </si>
  <si>
    <t>هل يمكن لربة المنزل الحصول على تأمين؟</t>
  </si>
  <si>
    <t>نعم! لربة المنزل قيمة اقتصادية ضخمة (رعاية الأطفال، إدارة المنزل)، وفقدانها يتطلب توظيف مساعدة مكلفة.</t>
  </si>
  <si>
    <t>هل تأمين العمل كافٍ؟</t>
  </si>
  <si>
    <t>لا، تأمين جهة العمل ينتهي بانتهاء خدمتك أو استقالتك، والمبلغ يكون صغيراً (1-3 أضعاف الراتب السنوي فقط).</t>
  </si>
  <si>
    <t>احذر من وثائق عدم الفحص الطبي!</t>
  </si>
  <si>
    <t>وثائق (Guaranteed Issue) التي لا تطلب فحصاً طبياً تكون أقساطها باهظة جداً ومبالغ تغطيتها منخفضة. تجنبها إن كنت بصحة جيدة.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</si>
</sst>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16.0"/>
      <color rgb="FFFFFFFF"/>
      <name val="Arial"/>
    </font>
    <font/>
    <font>
      <sz val="11.0"/>
      <color theme="1"/>
      <name val="Calibri"/>
    </font>
    <font>
      <b/>
      <sz val="12.0"/>
      <color rgb="FFFFFFFF"/>
      <name val="Arial"/>
    </font>
    <font>
      <b/>
      <sz val="11.0"/>
      <color theme="1"/>
      <name val="Arial"/>
    </font>
    <font>
      <color theme="1"/>
      <name val="Calibri"/>
      <scheme val="minor"/>
    </font>
    <font>
      <b/>
      <sz val="12.0"/>
      <color rgb="FFD84315"/>
      <name val="Arial"/>
    </font>
    <font>
      <sz val="11.0"/>
      <color rgb="FF000000"/>
      <name val="Arial"/>
    </font>
    <font>
      <b/>
      <sz val="11.0"/>
      <color rgb="FF007500"/>
      <name val="Arial"/>
    </font>
    <font>
      <b/>
      <sz val="11.0"/>
      <color rgb="FFC00000"/>
      <name val="Arial"/>
    </font>
    <font>
      <b/>
      <sz val="11.0"/>
      <color rgb="FF000000"/>
      <name val="Arial"/>
    </font>
    <font>
      <b/>
      <sz val="11.0"/>
      <color rgb="FFFFFFFF"/>
      <name val="Arial"/>
    </font>
  </fonts>
  <fills count="7">
    <fill>
      <patternFill patternType="none"/>
    </fill>
    <fill>
      <patternFill patternType="lightGray"/>
    </fill>
    <fill>
      <patternFill patternType="solid">
        <fgColor rgb="FF0B3C5D"/>
        <bgColor rgb="FF0B3C5D"/>
      </patternFill>
    </fill>
    <fill>
      <patternFill patternType="solid">
        <fgColor rgb="FFD9A05B"/>
        <bgColor rgb="FFD9A05B"/>
      </patternFill>
    </fill>
    <fill>
      <patternFill patternType="solid">
        <fgColor rgb="FFF2F7FA"/>
        <bgColor rgb="FFF2F7FA"/>
      </patternFill>
    </fill>
    <fill>
      <patternFill patternType="solid">
        <fgColor rgb="FFFFFFFF"/>
        <bgColor rgb="FFFFFFFF"/>
      </patternFill>
    </fill>
    <fill>
      <patternFill patternType="solid">
        <fgColor rgb="FFFFF3E0"/>
        <bgColor rgb="FFFFF3E0"/>
      </patternFill>
    </fill>
  </fills>
  <borders count="8">
    <border/>
    <border>
      <left style="medium">
        <color rgb="FF0B3C5D"/>
      </left>
      <top style="medium">
        <color rgb="FF0B3C5D"/>
      </top>
      <bottom style="medium">
        <color rgb="FF0B3C5D"/>
      </bottom>
    </border>
    <border>
      <top style="medium">
        <color rgb="FF0B3C5D"/>
      </top>
      <bottom style="medium">
        <color rgb="FF0B3C5D"/>
      </bottom>
    </border>
    <border>
      <right style="medium">
        <color rgb="FF0B3C5D"/>
      </right>
      <top style="medium">
        <color rgb="FF0B3C5D"/>
      </top>
      <bottom style="medium">
        <color rgb="FF0B3C5D"/>
      </bottom>
    </border>
    <border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</border>
    <border>
      <left style="thin">
        <color rgb="FFB0C4DE"/>
      </left>
      <top style="thin">
        <color rgb="FFB0C4DE"/>
      </top>
      <bottom style="thin">
        <color rgb="FFB0C4DE"/>
      </bottom>
    </border>
    <border>
      <right style="thin">
        <color rgb="FFB0C4DE"/>
      </right>
      <top style="thin">
        <color rgb="FFB0C4DE"/>
      </top>
      <bottom style="thin">
        <color rgb="FFB0C4DE"/>
      </bottom>
    </border>
    <border>
      <left style="medium">
        <color rgb="FF0B3C5D"/>
      </left>
      <right style="medium">
        <color rgb="FF0B3C5D"/>
      </right>
      <top style="medium">
        <color rgb="FF0B3C5D"/>
      </top>
      <bottom style="medium">
        <color rgb="FF0B3C5D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4" fillId="3" fontId="4" numFmtId="0" xfId="0" applyAlignment="1" applyBorder="1" applyFill="1" applyFont="1">
      <alignment horizontal="center" readingOrder="0" shrinkToFit="0" vertical="center" wrapText="1"/>
    </xf>
    <xf borderId="4" fillId="4" fontId="5" numFmtId="0" xfId="0" applyAlignment="1" applyBorder="1" applyFill="1" applyFont="1">
      <alignment horizontal="center" readingOrder="0" shrinkToFit="0" vertical="center" wrapText="1"/>
    </xf>
    <xf borderId="0" fillId="0" fontId="6" numFmtId="0" xfId="0" applyAlignment="1" applyFont="1">
      <alignment readingOrder="0"/>
    </xf>
    <xf borderId="4" fillId="5" fontId="5" numFmtId="0" xfId="0" applyAlignment="1" applyBorder="1" applyFill="1" applyFont="1">
      <alignment horizontal="center" readingOrder="0" shrinkToFit="0" vertical="center" wrapText="1"/>
    </xf>
    <xf borderId="4" fillId="0" fontId="3" numFmtId="0" xfId="0" applyAlignment="1" applyBorder="1" applyFont="1">
      <alignment horizontal="right" shrinkToFit="0" vertical="center" wrapText="1"/>
    </xf>
    <xf borderId="4" fillId="6" fontId="7" numFmtId="0" xfId="0" applyAlignment="1" applyBorder="1" applyFill="1" applyFont="1">
      <alignment horizontal="right" readingOrder="0" shrinkToFit="0" vertical="center" wrapText="1"/>
    </xf>
    <xf borderId="5" fillId="6" fontId="7" numFmtId="0" xfId="0" applyAlignment="1" applyBorder="1" applyFont="1">
      <alignment horizontal="right" readingOrder="0" shrinkToFit="0" vertical="center" wrapText="1"/>
    </xf>
    <xf borderId="6" fillId="0" fontId="2" numFmtId="0" xfId="0" applyBorder="1" applyFont="1"/>
    <xf borderId="7" fillId="2" fontId="4" numFmtId="0" xfId="0" applyAlignment="1" applyBorder="1" applyFont="1">
      <alignment horizontal="center" readingOrder="0" shrinkToFit="0" vertical="center" wrapText="1"/>
    </xf>
    <xf borderId="4" fillId="5" fontId="8" numFmtId="0" xfId="0" applyAlignment="1" applyBorder="1" applyFont="1">
      <alignment horizontal="center" readingOrder="0" shrinkToFit="0" vertical="center" wrapText="1"/>
    </xf>
    <xf borderId="4" fillId="5" fontId="9" numFmtId="0" xfId="0" applyAlignment="1" applyBorder="1" applyFont="1">
      <alignment horizontal="center" readingOrder="0" shrinkToFit="0" vertical="center" wrapText="1"/>
    </xf>
    <xf borderId="4" fillId="5" fontId="10" numFmtId="0" xfId="0" applyAlignment="1" applyBorder="1" applyFont="1">
      <alignment horizontal="center" readingOrder="0" shrinkToFit="0" vertical="center" wrapText="1"/>
    </xf>
    <xf borderId="4" fillId="4" fontId="8" numFmtId="0" xfId="0" applyAlignment="1" applyBorder="1" applyFont="1">
      <alignment horizontal="center" readingOrder="0" shrinkToFit="0" vertical="center" wrapText="1"/>
    </xf>
    <xf borderId="4" fillId="4" fontId="10" numFmtId="0" xfId="0" applyAlignment="1" applyBorder="1" applyFont="1">
      <alignment horizontal="center" readingOrder="0" shrinkToFit="0" vertical="center" wrapText="1"/>
    </xf>
    <xf borderId="4" fillId="4" fontId="9" numFmtId="0" xfId="0" applyAlignment="1" applyBorder="1" applyFont="1">
      <alignment horizontal="center" readingOrder="0" shrinkToFit="0" vertical="center" wrapText="1"/>
    </xf>
    <xf borderId="4" fillId="5" fontId="11" numFmtId="0" xfId="0" applyAlignment="1" applyBorder="1" applyFont="1">
      <alignment horizontal="center" readingOrder="0" shrinkToFit="0" vertical="center" wrapText="1"/>
    </xf>
    <xf borderId="4" fillId="4" fontId="11" numFmtId="0" xfId="0" applyAlignment="1" applyBorder="1" applyFont="1">
      <alignment horizontal="center" readingOrder="0" shrinkToFit="0" vertical="center" wrapText="1"/>
    </xf>
    <xf borderId="4" fillId="5" fontId="8" numFmtId="0" xfId="0" applyAlignment="1" applyBorder="1" applyFont="1">
      <alignment horizontal="center" shrinkToFit="0" vertical="center" wrapText="1"/>
    </xf>
    <xf borderId="4" fillId="4" fontId="8" numFmtId="0" xfId="0" applyAlignment="1" applyBorder="1" applyFont="1">
      <alignment horizontal="center" shrinkToFit="0" vertical="center" wrapText="1"/>
    </xf>
    <xf borderId="4" fillId="3" fontId="12" numFmtId="0" xfId="0" applyAlignment="1" applyBorder="1" applyFont="1">
      <alignment horizontal="center" shrinkToFit="0" vertical="center" wrapText="1"/>
    </xf>
    <xf borderId="4" fillId="5" fontId="11" numFmtId="0" xfId="0" applyAlignment="1" applyBorder="1" applyFont="1">
      <alignment horizontal="center" shrinkToFit="0" vertical="center" wrapText="1"/>
    </xf>
    <xf borderId="4" fillId="4" fontId="1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30.0"/>
    <col customWidth="1" min="2" max="2" width="60.0"/>
    <col customWidth="1" min="3" max="3" width="30.0"/>
    <col customWidth="1" min="4" max="26" width="8.71"/>
  </cols>
  <sheetData>
    <row r="1" ht="45.0" customHeight="1">
      <c r="A1" s="1" t="s">
        <v>0</v>
      </c>
      <c r="B1" s="2"/>
      <c r="C1" s="3"/>
    </row>
    <row r="2" ht="30.0" customHeight="1">
      <c r="A2" s="4"/>
      <c r="B2" s="4"/>
      <c r="C2" s="4"/>
    </row>
    <row r="3" ht="30.0" customHeight="1">
      <c r="A3" s="5" t="s">
        <v>1</v>
      </c>
      <c r="B3" s="5" t="s">
        <v>2</v>
      </c>
      <c r="C3" s="5" t="s">
        <v>3</v>
      </c>
    </row>
    <row r="4" ht="30.0" customHeight="1">
      <c r="A4" s="6" t="s">
        <v>4</v>
      </c>
      <c r="B4" s="6" t="s">
        <v>5</v>
      </c>
      <c r="C4" s="6" t="s">
        <v>6</v>
      </c>
      <c r="H4" s="7" t="s">
        <v>7</v>
      </c>
    </row>
    <row r="5" ht="30.0" customHeight="1">
      <c r="A5" s="8" t="s">
        <v>8</v>
      </c>
      <c r="B5" s="8" t="s">
        <v>9</v>
      </c>
      <c r="C5" s="8" t="s">
        <v>10</v>
      </c>
    </row>
    <row r="6" ht="30.0" customHeight="1">
      <c r="A6" s="6" t="s">
        <v>11</v>
      </c>
      <c r="B6" s="6" t="s">
        <v>12</v>
      </c>
      <c r="C6" s="6" t="s">
        <v>13</v>
      </c>
    </row>
    <row r="7" ht="30.0" customHeight="1">
      <c r="A7" s="8" t="s">
        <v>14</v>
      </c>
      <c r="B7" s="8" t="s">
        <v>15</v>
      </c>
      <c r="C7" s="8" t="s">
        <v>16</v>
      </c>
    </row>
    <row r="8" ht="30.0" customHeight="1">
      <c r="A8" s="6" t="s">
        <v>17</v>
      </c>
      <c r="B8" s="6" t="s">
        <v>18</v>
      </c>
      <c r="C8" s="6" t="s">
        <v>19</v>
      </c>
    </row>
    <row r="9" ht="30.0" customHeight="1">
      <c r="A9" s="8" t="s">
        <v>20</v>
      </c>
      <c r="B9" s="8" t="s">
        <v>21</v>
      </c>
      <c r="C9" s="8" t="s">
        <v>22</v>
      </c>
    </row>
    <row r="10" ht="30.0" customHeight="1">
      <c r="A10" s="6" t="s">
        <v>23</v>
      </c>
      <c r="B10" s="6" t="s">
        <v>24</v>
      </c>
      <c r="C10" s="6" t="s">
        <v>25</v>
      </c>
    </row>
    <row r="11" ht="30.0" customHeight="1">
      <c r="A11" s="9"/>
      <c r="B11" s="9"/>
      <c r="C11" s="9"/>
    </row>
    <row r="12" ht="34.5" customHeight="1">
      <c r="A12" s="10" t="s">
        <v>26</v>
      </c>
      <c r="B12" s="11" t="s">
        <v>27</v>
      </c>
      <c r="C12" s="12"/>
    </row>
    <row r="13" ht="34.5" customHeight="1">
      <c r="A13" s="10" t="s">
        <v>28</v>
      </c>
      <c r="B13" s="11" t="s">
        <v>29</v>
      </c>
      <c r="C13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C1"/>
    <mergeCell ref="B12:C12"/>
    <mergeCell ref="B13:C13"/>
    <mergeCell ref="H4:M4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41.0"/>
    <col customWidth="1" min="2" max="2" width="75.0"/>
    <col customWidth="1" min="3" max="3" width="52.0"/>
    <col customWidth="1" min="4" max="4" width="27.0"/>
    <col customWidth="1" min="5" max="5" width="50.0"/>
    <col customWidth="1" min="6" max="6" width="29.0"/>
    <col customWidth="1" min="7" max="26" width="8.71"/>
  </cols>
  <sheetData>
    <row r="1" ht="39.75" customHeight="1">
      <c r="A1" s="13" t="s">
        <v>30</v>
      </c>
      <c r="B1" s="13" t="s">
        <v>31</v>
      </c>
      <c r="C1" s="13" t="s">
        <v>32</v>
      </c>
      <c r="D1" s="13" t="s">
        <v>33</v>
      </c>
      <c r="E1" s="13" t="s">
        <v>34</v>
      </c>
      <c r="F1" s="13" t="s">
        <v>35</v>
      </c>
    </row>
    <row r="2" ht="64.5" customHeight="1">
      <c r="A2" s="14" t="s">
        <v>36</v>
      </c>
      <c r="B2" s="14" t="s">
        <v>37</v>
      </c>
      <c r="C2" s="14" t="s">
        <v>38</v>
      </c>
      <c r="D2" s="15" t="s">
        <v>39</v>
      </c>
      <c r="E2" s="14" t="s">
        <v>40</v>
      </c>
      <c r="F2" s="16" t="s">
        <v>41</v>
      </c>
    </row>
    <row r="3" ht="64.5" customHeight="1">
      <c r="A3" s="17" t="s">
        <v>42</v>
      </c>
      <c r="B3" s="17" t="s">
        <v>43</v>
      </c>
      <c r="C3" s="17" t="s">
        <v>44</v>
      </c>
      <c r="D3" s="18" t="s">
        <v>45</v>
      </c>
      <c r="E3" s="17" t="s">
        <v>46</v>
      </c>
      <c r="F3" s="19" t="s">
        <v>47</v>
      </c>
    </row>
    <row r="4" ht="64.5" customHeight="1">
      <c r="A4" s="14" t="s">
        <v>48</v>
      </c>
      <c r="B4" s="14" t="s">
        <v>49</v>
      </c>
      <c r="C4" s="14" t="s">
        <v>50</v>
      </c>
      <c r="D4" s="16" t="s">
        <v>51</v>
      </c>
      <c r="E4" s="14" t="s">
        <v>52</v>
      </c>
      <c r="F4" s="15" t="s">
        <v>47</v>
      </c>
    </row>
    <row r="5" ht="64.5" customHeight="1">
      <c r="A5" s="17" t="s">
        <v>53</v>
      </c>
      <c r="B5" s="17" t="s">
        <v>54</v>
      </c>
      <c r="C5" s="17" t="s">
        <v>55</v>
      </c>
      <c r="D5" s="17" t="s">
        <v>56</v>
      </c>
      <c r="E5" s="17" t="s">
        <v>57</v>
      </c>
      <c r="F5" s="19" t="s">
        <v>47</v>
      </c>
    </row>
    <row r="6" ht="64.5" customHeight="1">
      <c r="A6" s="14" t="s">
        <v>58</v>
      </c>
      <c r="B6" s="14" t="s">
        <v>59</v>
      </c>
      <c r="C6" s="14" t="s">
        <v>60</v>
      </c>
      <c r="D6" s="14" t="s">
        <v>61</v>
      </c>
      <c r="E6" s="14" t="s">
        <v>62</v>
      </c>
      <c r="F6" s="16" t="s">
        <v>41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32.0"/>
    <col customWidth="1" min="2" max="2" width="48.0"/>
    <col customWidth="1" min="3" max="3" width="54.0"/>
    <col customWidth="1" min="4" max="26" width="8.71"/>
  </cols>
  <sheetData>
    <row r="1" ht="39.75" customHeight="1">
      <c r="A1" s="13" t="s">
        <v>63</v>
      </c>
      <c r="B1" s="13" t="s">
        <v>36</v>
      </c>
      <c r="C1" s="13" t="s">
        <v>42</v>
      </c>
    </row>
    <row r="2" ht="64.5" customHeight="1">
      <c r="A2" s="14" t="s">
        <v>64</v>
      </c>
      <c r="B2" s="14" t="s">
        <v>65</v>
      </c>
      <c r="C2" s="14" t="s">
        <v>66</v>
      </c>
    </row>
    <row r="3" ht="64.5" customHeight="1">
      <c r="A3" s="17" t="s">
        <v>67</v>
      </c>
      <c r="B3" s="17" t="s">
        <v>68</v>
      </c>
      <c r="C3" s="17" t="s">
        <v>69</v>
      </c>
    </row>
    <row r="4" ht="64.5" customHeight="1">
      <c r="A4" s="14" t="s">
        <v>70</v>
      </c>
      <c r="B4" s="14" t="s">
        <v>71</v>
      </c>
      <c r="C4" s="14" t="s">
        <v>72</v>
      </c>
    </row>
    <row r="5" ht="64.5" customHeight="1">
      <c r="A5" s="17" t="s">
        <v>73</v>
      </c>
      <c r="B5" s="17" t="s">
        <v>74</v>
      </c>
      <c r="C5" s="17" t="s">
        <v>75</v>
      </c>
    </row>
    <row r="6" ht="64.5" customHeight="1">
      <c r="A6" s="14" t="s">
        <v>76</v>
      </c>
      <c r="B6" s="14" t="s">
        <v>77</v>
      </c>
      <c r="C6" s="14" t="s">
        <v>78</v>
      </c>
    </row>
    <row r="7" ht="64.5" customHeight="1">
      <c r="A7" s="17" t="s">
        <v>79</v>
      </c>
      <c r="B7" s="17" t="s">
        <v>80</v>
      </c>
      <c r="C7" s="17" t="s">
        <v>81</v>
      </c>
    </row>
    <row r="8" ht="64.5" customHeight="1">
      <c r="A8" s="14" t="s">
        <v>82</v>
      </c>
      <c r="B8" s="14" t="s">
        <v>83</v>
      </c>
      <c r="C8" s="14" t="s">
        <v>84</v>
      </c>
    </row>
    <row r="9" ht="64.5" customHeight="1">
      <c r="A9" s="17" t="s">
        <v>85</v>
      </c>
      <c r="B9" s="17" t="s">
        <v>86</v>
      </c>
      <c r="C9" s="17" t="s">
        <v>87</v>
      </c>
    </row>
    <row r="10" ht="64.5" customHeight="1">
      <c r="A10" s="14" t="s">
        <v>88</v>
      </c>
      <c r="B10" s="14" t="s">
        <v>89</v>
      </c>
      <c r="C10" s="14" t="s">
        <v>90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33.0"/>
    <col customWidth="1" min="2" max="2" width="75.0"/>
    <col customWidth="1" min="3" max="3" width="20.0"/>
    <col customWidth="1" min="4" max="26" width="8.71"/>
  </cols>
  <sheetData>
    <row r="1" ht="39.75" customHeight="1">
      <c r="A1" s="13" t="s">
        <v>91</v>
      </c>
      <c r="B1" s="13" t="s">
        <v>92</v>
      </c>
      <c r="C1" s="13" t="s">
        <v>93</v>
      </c>
    </row>
    <row r="2" ht="64.5" customHeight="1">
      <c r="A2" s="14" t="s">
        <v>94</v>
      </c>
      <c r="B2" s="14" t="s">
        <v>95</v>
      </c>
      <c r="C2" s="20" t="s">
        <v>96</v>
      </c>
    </row>
    <row r="3" ht="64.5" customHeight="1">
      <c r="A3" s="17" t="s">
        <v>97</v>
      </c>
      <c r="B3" s="17" t="s">
        <v>98</v>
      </c>
      <c r="C3" s="21" t="s">
        <v>96</v>
      </c>
    </row>
    <row r="4" ht="64.5" customHeight="1">
      <c r="A4" s="14" t="s">
        <v>99</v>
      </c>
      <c r="B4" s="14" t="s">
        <v>100</v>
      </c>
      <c r="C4" s="20" t="s">
        <v>101</v>
      </c>
    </row>
    <row r="5" ht="64.5" customHeight="1">
      <c r="A5" s="17" t="s">
        <v>102</v>
      </c>
      <c r="B5" s="17" t="s">
        <v>103</v>
      </c>
      <c r="C5" s="21" t="s">
        <v>101</v>
      </c>
    </row>
    <row r="6" ht="64.5" customHeight="1">
      <c r="A6" s="14" t="s">
        <v>104</v>
      </c>
      <c r="B6" s="14" t="s">
        <v>105</v>
      </c>
      <c r="C6" s="20" t="s">
        <v>96</v>
      </c>
    </row>
    <row r="7" ht="64.5" customHeight="1">
      <c r="A7" s="17" t="s">
        <v>106</v>
      </c>
      <c r="B7" s="17" t="s">
        <v>107</v>
      </c>
      <c r="C7" s="21" t="s">
        <v>108</v>
      </c>
    </row>
    <row r="8" ht="64.5" customHeight="1">
      <c r="A8" s="14" t="s">
        <v>109</v>
      </c>
      <c r="B8" s="14" t="s">
        <v>110</v>
      </c>
      <c r="C8" s="20" t="s">
        <v>101</v>
      </c>
    </row>
    <row r="9" ht="64.5" customHeight="1">
      <c r="A9" s="17" t="s">
        <v>111</v>
      </c>
      <c r="B9" s="17" t="s">
        <v>112</v>
      </c>
      <c r="C9" s="21" t="s">
        <v>101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37.0"/>
    <col customWidth="1" min="2" max="2" width="75.0"/>
    <col customWidth="1" min="3" max="3" width="34.0"/>
    <col customWidth="1" min="4" max="26" width="8.71"/>
  </cols>
  <sheetData>
    <row r="1" ht="39.75" customHeight="1">
      <c r="A1" s="13" t="s">
        <v>113</v>
      </c>
      <c r="B1" s="13" t="s">
        <v>114</v>
      </c>
      <c r="C1" s="13" t="s">
        <v>115</v>
      </c>
    </row>
    <row r="2" ht="64.5" customHeight="1">
      <c r="A2" s="14" t="s">
        <v>116</v>
      </c>
      <c r="B2" s="14" t="s">
        <v>117</v>
      </c>
      <c r="C2" s="16" t="s">
        <v>118</v>
      </c>
    </row>
    <row r="3" ht="64.5" customHeight="1">
      <c r="A3" s="17" t="s">
        <v>119</v>
      </c>
      <c r="B3" s="17" t="s">
        <v>120</v>
      </c>
      <c r="C3" s="19" t="s">
        <v>121</v>
      </c>
    </row>
    <row r="4" ht="64.5" customHeight="1">
      <c r="A4" s="14" t="s">
        <v>122</v>
      </c>
      <c r="B4" s="14" t="s">
        <v>123</v>
      </c>
      <c r="C4" s="16" t="s">
        <v>124</v>
      </c>
    </row>
    <row r="5" ht="64.5" customHeight="1">
      <c r="A5" s="17" t="s">
        <v>125</v>
      </c>
      <c r="B5" s="17" t="s">
        <v>126</v>
      </c>
      <c r="C5" s="18" t="s">
        <v>118</v>
      </c>
    </row>
    <row r="6" ht="64.5" customHeight="1">
      <c r="A6" s="14" t="s">
        <v>127</v>
      </c>
      <c r="B6" s="14" t="s">
        <v>128</v>
      </c>
      <c r="C6" s="14" t="s">
        <v>129</v>
      </c>
    </row>
    <row r="7" ht="64.5" customHeight="1">
      <c r="A7" s="17" t="s">
        <v>130</v>
      </c>
      <c r="B7" s="17" t="s">
        <v>131</v>
      </c>
      <c r="C7" s="19" t="s">
        <v>132</v>
      </c>
    </row>
    <row r="8" ht="64.5" customHeight="1">
      <c r="A8" s="14" t="s">
        <v>133</v>
      </c>
      <c r="B8" s="14" t="s">
        <v>134</v>
      </c>
      <c r="C8" s="16" t="s">
        <v>118</v>
      </c>
    </row>
    <row r="9" ht="64.5" customHeight="1">
      <c r="A9" s="17" t="s">
        <v>135</v>
      </c>
      <c r="B9" s="17" t="s">
        <v>136</v>
      </c>
      <c r="C9" s="19" t="s">
        <v>137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28.0"/>
    <col customWidth="1" min="2" max="2" width="32.0"/>
    <col customWidth="1" min="3" max="3" width="75.0"/>
    <col customWidth="1" min="4" max="26" width="8.71"/>
  </cols>
  <sheetData>
    <row r="1" ht="39.75" customHeight="1">
      <c r="A1" s="13" t="s">
        <v>138</v>
      </c>
      <c r="B1" s="13" t="s">
        <v>139</v>
      </c>
      <c r="C1" s="13" t="s">
        <v>140</v>
      </c>
    </row>
    <row r="2" ht="64.5" customHeight="1">
      <c r="A2" s="14" t="s">
        <v>141</v>
      </c>
      <c r="B2" s="22" t="s">
        <v>142</v>
      </c>
      <c r="C2" s="14" t="s">
        <v>143</v>
      </c>
    </row>
    <row r="3" ht="64.5" customHeight="1">
      <c r="A3" s="17" t="s">
        <v>144</v>
      </c>
      <c r="B3" s="23" t="s">
        <v>145</v>
      </c>
      <c r="C3" s="17" t="s">
        <v>146</v>
      </c>
    </row>
    <row r="4" ht="64.5" customHeight="1">
      <c r="A4" s="14" t="s">
        <v>147</v>
      </c>
      <c r="B4" s="22" t="s">
        <v>148</v>
      </c>
      <c r="C4" s="14" t="s">
        <v>149</v>
      </c>
    </row>
    <row r="5" ht="64.5" customHeight="1">
      <c r="A5" s="17" t="s">
        <v>150</v>
      </c>
      <c r="B5" s="23" t="s">
        <v>151</v>
      </c>
      <c r="C5" s="17" t="s">
        <v>152</v>
      </c>
    </row>
    <row r="6" ht="64.5" customHeight="1">
      <c r="A6" s="14" t="s">
        <v>153</v>
      </c>
      <c r="B6" s="22" t="s">
        <v>154</v>
      </c>
      <c r="C6" s="14" t="s">
        <v>155</v>
      </c>
    </row>
    <row r="7" ht="64.5" customHeight="1">
      <c r="A7" s="17" t="s">
        <v>156</v>
      </c>
      <c r="B7" s="23" t="s">
        <v>157</v>
      </c>
      <c r="C7" s="17" t="s">
        <v>158</v>
      </c>
    </row>
    <row r="8" ht="64.5" customHeight="1">
      <c r="A8" s="14" t="s">
        <v>159</v>
      </c>
      <c r="B8" s="22" t="s">
        <v>160</v>
      </c>
      <c r="C8" s="14" t="s">
        <v>161</v>
      </c>
    </row>
    <row r="9" ht="64.5" customHeight="1">
      <c r="A9" s="17" t="s">
        <v>162</v>
      </c>
      <c r="B9" s="23" t="s">
        <v>163</v>
      </c>
      <c r="C9" s="17" t="s">
        <v>164</v>
      </c>
    </row>
    <row r="10" ht="64.5" customHeight="1">
      <c r="A10" s="14" t="s">
        <v>165</v>
      </c>
      <c r="B10" s="22" t="s">
        <v>166</v>
      </c>
      <c r="C10" s="14" t="s">
        <v>167</v>
      </c>
    </row>
    <row r="11" ht="64.5" customHeight="1">
      <c r="A11" s="17" t="s">
        <v>168</v>
      </c>
      <c r="B11" s="23" t="s">
        <v>169</v>
      </c>
      <c r="C11" s="17" t="s">
        <v>170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27.0"/>
    <col customWidth="1" min="2" max="2" width="75.0"/>
    <col customWidth="1" min="3" max="3" width="64.0"/>
    <col customWidth="1" min="4" max="26" width="8.71"/>
  </cols>
  <sheetData>
    <row r="1" ht="39.75" customHeight="1">
      <c r="A1" s="13" t="s">
        <v>171</v>
      </c>
      <c r="B1" s="13" t="s">
        <v>172</v>
      </c>
      <c r="C1" s="13" t="s">
        <v>173</v>
      </c>
    </row>
    <row r="2" ht="64.5" customHeight="1">
      <c r="A2" s="14" t="s">
        <v>174</v>
      </c>
      <c r="B2" s="14" t="s">
        <v>175</v>
      </c>
      <c r="C2" s="14" t="s">
        <v>176</v>
      </c>
    </row>
    <row r="3" ht="64.5" customHeight="1">
      <c r="A3" s="17" t="s">
        <v>177</v>
      </c>
      <c r="B3" s="17" t="s">
        <v>178</v>
      </c>
      <c r="C3" s="17" t="s">
        <v>179</v>
      </c>
    </row>
    <row r="4" ht="64.5" customHeight="1">
      <c r="A4" s="14" t="s">
        <v>180</v>
      </c>
      <c r="B4" s="14" t="s">
        <v>181</v>
      </c>
      <c r="C4" s="14" t="s">
        <v>182</v>
      </c>
    </row>
    <row r="5" ht="64.5" customHeight="1">
      <c r="A5" s="17" t="s">
        <v>183</v>
      </c>
      <c r="B5" s="17" t="s">
        <v>184</v>
      </c>
      <c r="C5" s="17" t="s">
        <v>185</v>
      </c>
    </row>
    <row r="6" ht="64.5" customHeight="1">
      <c r="A6" s="14" t="s">
        <v>186</v>
      </c>
      <c r="B6" s="14" t="s">
        <v>187</v>
      </c>
      <c r="C6" s="14" t="s">
        <v>188</v>
      </c>
    </row>
    <row r="7" ht="64.5" customHeight="1">
      <c r="A7" s="24" t="str">
        <f>== تقديم المطالبة ===</f>
        <v>#ERROR!</v>
      </c>
      <c r="B7" s="24" t="str">
        <f>=============================</f>
        <v>#ERROR!</v>
      </c>
      <c r="C7" s="24" t="str">
        <f>=============================</f>
        <v>#ERROR!</v>
      </c>
    </row>
    <row r="8" ht="64.5" customHeight="1">
      <c r="A8" s="14" t="s">
        <v>189</v>
      </c>
      <c r="B8" s="14" t="s">
        <v>190</v>
      </c>
      <c r="C8" s="14" t="s">
        <v>191</v>
      </c>
    </row>
    <row r="9" ht="64.5" customHeight="1">
      <c r="A9" s="17" t="s">
        <v>192</v>
      </c>
      <c r="B9" s="17" t="s">
        <v>193</v>
      </c>
      <c r="C9" s="17" t="s">
        <v>194</v>
      </c>
    </row>
    <row r="10" ht="64.5" customHeight="1">
      <c r="A10" s="14" t="s">
        <v>195</v>
      </c>
      <c r="B10" s="14" t="s">
        <v>196</v>
      </c>
      <c r="C10" s="14" t="s">
        <v>197</v>
      </c>
    </row>
    <row r="11" ht="64.5" customHeight="1">
      <c r="A11" s="17" t="s">
        <v>198</v>
      </c>
      <c r="B11" s="17" t="s">
        <v>199</v>
      </c>
      <c r="C11" s="17" t="s">
        <v>200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50.0"/>
    <col customWidth="1" min="2" max="2" width="75.0"/>
    <col customWidth="1" min="3" max="3" width="20.0"/>
    <col customWidth="1" min="4" max="26" width="8.71"/>
  </cols>
  <sheetData>
    <row r="1" ht="39.75" customHeight="1">
      <c r="A1" s="13" t="s">
        <v>201</v>
      </c>
      <c r="B1" s="13" t="s">
        <v>202</v>
      </c>
      <c r="C1" s="13" t="s">
        <v>203</v>
      </c>
    </row>
    <row r="2" ht="64.5" customHeight="1">
      <c r="A2" s="14" t="s">
        <v>204</v>
      </c>
      <c r="B2" s="14" t="s">
        <v>205</v>
      </c>
      <c r="C2" s="25" t="s">
        <v>206</v>
      </c>
    </row>
    <row r="3" ht="64.5" customHeight="1">
      <c r="A3" s="17" t="s">
        <v>207</v>
      </c>
      <c r="B3" s="17" t="s">
        <v>208</v>
      </c>
      <c r="C3" s="26" t="s">
        <v>206</v>
      </c>
    </row>
    <row r="4" ht="64.5" customHeight="1">
      <c r="A4" s="14" t="s">
        <v>209</v>
      </c>
      <c r="B4" s="14" t="s">
        <v>210</v>
      </c>
      <c r="C4" s="25" t="s">
        <v>211</v>
      </c>
    </row>
    <row r="5" ht="64.5" customHeight="1">
      <c r="A5" s="17" t="s">
        <v>212</v>
      </c>
      <c r="B5" s="17" t="s">
        <v>213</v>
      </c>
      <c r="C5" s="26" t="s">
        <v>211</v>
      </c>
    </row>
    <row r="6" ht="64.5" customHeight="1">
      <c r="A6" s="14" t="s">
        <v>214</v>
      </c>
      <c r="B6" s="14" t="s">
        <v>215</v>
      </c>
      <c r="C6" s="25" t="s">
        <v>216</v>
      </c>
    </row>
    <row r="7" ht="64.5" customHeight="1">
      <c r="A7" s="17" t="s">
        <v>217</v>
      </c>
      <c r="B7" s="17" t="s">
        <v>218</v>
      </c>
      <c r="C7" s="26" t="s">
        <v>211</v>
      </c>
    </row>
    <row r="8" ht="64.5" customHeight="1">
      <c r="A8" s="14" t="s">
        <v>219</v>
      </c>
      <c r="B8" s="14" t="s">
        <v>220</v>
      </c>
      <c r="C8" s="25" t="s">
        <v>206</v>
      </c>
    </row>
    <row r="9" ht="64.5" customHeight="1">
      <c r="A9" s="17" t="s">
        <v>221</v>
      </c>
      <c r="B9" s="17" t="s">
        <v>222</v>
      </c>
      <c r="C9" s="26" t="s">
        <v>211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2026-03-03T05:22:56Z</dcterms:created>
  <dc:creator>openpyxl</dc:creator>
</cp:coreProperties>
</file>